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<sst xmlns="http://schemas.openxmlformats.org/spreadsheetml/2006/main" count="33" uniqueCount="31">
  <si>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</si>
  <si>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</si>
  <si>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</si>
  <si>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</si>
  <si>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</si>
  <si>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</si>
  <si>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</si>
  <si>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</si>
  <si>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</si>
  <si>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</si>
  <si>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</si>
  <si>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</si>
  <si>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</si>
  <si>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Водораздельная</t>
  </si>
  <si>
    <t xml:space="preserve"> 0,4 Водораздельная ТСН 1 ао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</si>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</sst>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>
      <selection activeCell="I28" sqref="I28"/>
    </sheetView>
  </sheetViews>
  <sheetFormatPr defaultRowHeight="15.75" x14ac:dyDescent="0.25"/>
  <cols>
    <col min="1" max="1" width="41.570312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28394.776000000002</v>
      </c>
      <c r="C9" s="32">
        <v>28404.882000000001</v>
      </c>
      <c r="D9" s="33">
        <v>20</v>
      </c>
      <c r="E9" s="34">
        <v>202.12</v>
      </c>
      <c r="F9" s="35">
        <v>101.06</v>
      </c>
      <c r="G9" s="35">
        <v>101.06</v>
      </c>
      <c r="H9" s="36">
        <v>50</v>
      </c>
    </row>
    <row r="10" spans="1:10" x14ac:dyDescent="0.25">
      <c r="A10" s="37" t="s">
        <v>15</v>
      </c>
      <c r="B10" s="38">
        <v>13498.08275</v>
      </c>
      <c r="C10" s="38">
        <v>13500.9295</v>
      </c>
      <c r="D10" s="39">
        <v>20</v>
      </c>
      <c r="E10" s="40">
        <v>56.935000000000002</v>
      </c>
      <c r="F10" s="41">
        <v>28.467500000000001</v>
      </c>
      <c r="G10" s="41">
        <v>28.467500000000001</v>
      </c>
      <c r="H10" s="42">
        <v>50</v>
      </c>
    </row>
    <row r="11" spans="1:10" x14ac:dyDescent="0.25">
      <c r="A11" s="37" t="s">
        <v>16</v>
      </c>
      <c r="B11" s="38">
        <v>2871.1992</v>
      </c>
      <c r="C11" s="38">
        <v>2874.0744</v>
      </c>
      <c r="D11" s="39">
        <v>14000</v>
      </c>
      <c r="E11" s="40">
        <v>40252.800000000003</v>
      </c>
      <c r="F11" s="41">
        <v>40252.800000000003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14.7149</v>
      </c>
      <c r="C12" s="38">
        <v>14.7149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3185.4317999999998</v>
      </c>
      <c r="C13" s="38">
        <v>3186.8721999999998</v>
      </c>
      <c r="D13" s="39">
        <v>14000</v>
      </c>
      <c r="E13" s="40">
        <v>20165.599999999999</v>
      </c>
      <c r="F13" s="41">
        <v>20165.599999999999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2240.4355999999998</v>
      </c>
      <c r="C14" s="38">
        <v>2240.5947999999999</v>
      </c>
      <c r="D14" s="39">
        <v>14000</v>
      </c>
      <c r="E14" s="40">
        <v>2228.8000000000002</v>
      </c>
      <c r="F14" s="41">
        <v>2228.8000000000002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3654.3809000000001</v>
      </c>
      <c r="C15" s="38">
        <v>3656.0500999999999</v>
      </c>
      <c r="D15" s="39">
        <v>12000</v>
      </c>
      <c r="E15" s="40">
        <v>20030.400000000001</v>
      </c>
      <c r="F15" s="41">
        <v>20030.400000000001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2147.9396000000002</v>
      </c>
      <c r="C16" s="38">
        <v>2148.1111999999998</v>
      </c>
      <c r="D16" s="39">
        <v>12000</v>
      </c>
      <c r="E16" s="40">
        <v>2059.1999999999998</v>
      </c>
      <c r="F16" s="41">
        <v>2059.1999999999998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703.54510000000005</v>
      </c>
      <c r="C17" s="38">
        <v>703.89980000000003</v>
      </c>
      <c r="D17" s="39">
        <v>600</v>
      </c>
      <c r="E17" s="40">
        <v>212.82</v>
      </c>
      <c r="F17" s="41">
        <v>212.82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190.15309999999999</v>
      </c>
      <c r="C18" s="38">
        <v>190.2681</v>
      </c>
      <c r="D18" s="39">
        <v>600</v>
      </c>
      <c r="E18" s="40">
        <v>69</v>
      </c>
      <c r="F18" s="41">
        <v>69.06</v>
      </c>
      <c r="G18" s="41">
        <v>-0.06</v>
      </c>
      <c r="H18" s="42">
        <v>-0.09</v>
      </c>
    </row>
    <row r="19" spans="1:8" x14ac:dyDescent="0.25">
      <c r="A19" s="37" t="s">
        <v>24</v>
      </c>
      <c r="B19" s="38">
        <v>453.91500000000002</v>
      </c>
      <c r="C19" s="38">
        <v>453.9151</v>
      </c>
      <c r="D19" s="39">
        <v>4800</v>
      </c>
      <c r="E19" s="40">
        <v>0.48</v>
      </c>
      <c r="F19" s="41">
        <v>0.48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0.88949999999999996</v>
      </c>
      <c r="C20" s="38">
        <v>0.88959999999999995</v>
      </c>
      <c r="D20" s="39">
        <v>4800</v>
      </c>
      <c r="E20" s="40">
        <v>0.48</v>
      </c>
      <c r="F20" s="41">
        <v>0.48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2318.1320000000001</v>
      </c>
      <c r="C21" s="38">
        <v>2318.9063999999998</v>
      </c>
      <c r="D21" s="39">
        <v>1200</v>
      </c>
      <c r="E21" s="40">
        <v>929.28</v>
      </c>
      <c r="F21" s="41">
        <v>929.4</v>
      </c>
      <c r="G21" s="41">
        <v>-0.12</v>
      </c>
      <c r="H21" s="42">
        <v>-0.01</v>
      </c>
    </row>
    <row r="22" spans="1:8" x14ac:dyDescent="0.25">
      <c r="A22" s="37" t="s">
        <v>27</v>
      </c>
      <c r="B22" s="38">
        <v>707.42110000000002</v>
      </c>
      <c r="C22" s="38">
        <v>707.4787</v>
      </c>
      <c r="D22" s="39">
        <v>4800</v>
      </c>
      <c r="E22" s="40">
        <v>276.48</v>
      </c>
      <c r="F22" s="41">
        <v>276.48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1.9743999999999999</v>
      </c>
      <c r="C23" s="38">
        <v>1.9743999999999999</v>
      </c>
      <c r="D23" s="39">
        <v>4800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18648.918300000001</v>
      </c>
      <c r="C24" s="38">
        <v>18657.160599999999</v>
      </c>
      <c r="D24" s="39">
        <v>2400</v>
      </c>
      <c r="E24" s="40">
        <v>19781.52</v>
      </c>
      <c r="F24" s="41">
        <v>19781.52</v>
      </c>
      <c r="G24" s="41">
        <v>0</v>
      </c>
      <c r="H24" s="42">
        <v>0</v>
      </c>
    </row>
    <row r="25" spans="1:8" ht="16.5" thickBot="1" x14ac:dyDescent="0.3">
      <c r="A25" s="43" t="s">
        <v>30</v>
      </c>
      <c r="B25" s="44">
        <v>5332.4858999999997</v>
      </c>
      <c r="C25" s="44">
        <v>5332.8181999999997</v>
      </c>
      <c r="D25" s="45">
        <v>2400</v>
      </c>
      <c r="E25" s="46">
        <v>797.52</v>
      </c>
      <c r="F25" s="47">
        <v>797.52</v>
      </c>
      <c r="G25" s="47">
        <v>0</v>
      </c>
      <c r="H25" s="48">
        <v>0</v>
      </c>
    </row>
    <row r="26" spans="1:8" x14ac:dyDescent="0.25">
      <c r="E26" s="49">
        <f>SUM(E9:E25)</f>
        <v>107063.435</v>
      </c>
      <c r="F26" s="50">
        <f>SUM(F9:F25)</f>
        <v>106934.08749999999</v>
      </c>
      <c r="G26" s="50">
        <f>SUM(G9:G25)</f>
        <v>129.3475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2014-12-18T10:36:26Z</dcterms:modified>
</cp:coreProperties>
</file>